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5"/>
</calcChain>
</file>

<file path=xl/sharedStrings.xml><?xml version="1.0" encoding="utf-8"?>
<sst xmlns="http://schemas.openxmlformats.org/spreadsheetml/2006/main" count="68" uniqueCount="50">
  <si>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</si>
  <si>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</si>
  <si>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</si>
  <si>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</si>
  <si>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</si>
  <si>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</si>
  <si>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</si>
  <si>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</si>
  <si>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</si>
  <si>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</si>
  <si>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</si>
  <si>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</si>
  <si>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</si>
  <si>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</si>
  <si>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</si>
  <si>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</si>
  <si>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</si>
  <si>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</si>
  <si>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</si>
  <si>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</si>
  <si>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</si>
  <si>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16.</t>
  </si>
  <si>
    <t>17.</t>
  </si>
  <si>
    <t>18.</t>
  </si>
  <si>
    <t>Zakwalifikowany do udziału w projekcie</t>
  </si>
  <si>
    <t>Status Przedsiębiorstwa</t>
  </si>
  <si>
    <t>sporządziła: Małgorzata Rogoża</t>
  </si>
  <si>
    <t>Firma Usługowa Rafał Limanówka</t>
  </si>
  <si>
    <t>Frąckowiak, Piekarnie, Cukiernie Sp. z o. o.</t>
  </si>
  <si>
    <t>PEBEK Sp. z o. o.</t>
  </si>
  <si>
    <t>Waldemar Wuczyński UNIMARKET</t>
  </si>
  <si>
    <t>FREZ Maciej Wolski</t>
  </si>
  <si>
    <t>Firma Motoryzacyjna JL Joanna Limanówka</t>
  </si>
  <si>
    <t>WALDENBURG ALUMINIUM Sp. z o. o.</t>
  </si>
  <si>
    <t>Przedsiębiorstwo Handlowo Usługowe Centrum Motoryzacyjne Rafał Limanówka, Stefania Limanówka</t>
  </si>
  <si>
    <t xml:space="preserve">Zakłady Odlewniczo - Obróbcze KALL-TECH Sp. z o. o. </t>
  </si>
  <si>
    <t>FENIX Kamil Miłosz Sp. komandytowa</t>
  </si>
  <si>
    <t>Centrum Budowlane MAZBUD Marcin Pociecha</t>
  </si>
  <si>
    <t>MG Studio Małgorzata Michalak - Wolf</t>
  </si>
  <si>
    <t>Odlewnia ŚWIDNICA Sp. z o. o.</t>
  </si>
  <si>
    <t>Przychodnia Specjalistyczna Regina i Walenty Śliwa Sp. jawna</t>
  </si>
  <si>
    <t>Fundacja "KRZYŻOWA" Dla Porozumienia Europejskiego</t>
  </si>
  <si>
    <t>INTER-STAL S. C. Mariola Golonka, Jacek Golonka</t>
  </si>
  <si>
    <t>FPHU KRAMET Przemysław Krajewski</t>
  </si>
  <si>
    <t>19.</t>
  </si>
  <si>
    <t>Centrum Pielęgnacyjno - Rehabilitacyjne JANTAR-MED Spólka z ograniczoną odpowiedzialnością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</si>
  <si>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</si>
  <si>
    <t>RUNDA NABORU NR: 2/2024</t>
  </si>
  <si>
    <t>Przedsiebiorstwo Usługowo-Produkcyjne UNIROL                                     Sp. z o. o.</t>
  </si>
  <si>
    <t>data: 14.11.2024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</si>
</sst>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49" fontId="0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4" fontId="0" fillId="2" borderId="1" xfId="0" applyNumberFormat="1" applyFill="1" applyBorder="1" applyAlignment="1">
      <alignment horizontal="lef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4" fontId="8" fillId="2" borderId="1" xfId="4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</cellXfs>
  <cellStyles count="6">
    <cellStyle name="Dziesiętny" xfId="4" builtinId="3"/>
    <cellStyle name="Dziesiętny 2" xfId="2"/>
    <cellStyle name="Normalny" xfId="0" builtinId="0"/>
    <cellStyle name="Normalny 2" xfId="1"/>
    <cellStyle name="Normalny 3" xfId="5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59871</xdr:rowOff>
    </xdr:from>
    <xdr:to>
      <xdr:col>4</xdr:col>
      <xdr:colOff>1009650</xdr:colOff>
      <xdr:row>4</xdr:row>
      <xdr:rowOff>0</xdr:rowOff>
    </xdr:to>
    <xdr:pic>
      <xdr:nvPicPr>
        <xdr:cNvPr id="2" name="Obraz 1" descr="Logotyp składający się z zestawienia następujących znaków w wersji czarno-białej: z lewej strony znak Funduszy Europejskich wraz ze sformułowaniem „Fundusze Europejskie dla Dolnego Śląska”, jako drugi znak od lewej strony  - symbol Unii Europejskiej wraz ze sformułowaniem „Dofinansowane przez Unię Europejską” i po prawej stronie herb województwa dolnośląskiego wraz z napisem ,,Dolny Śląsk”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9871"/>
          <a:ext cx="6991350" cy="7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tabSelected="1" zoomScaleNormal="100" workbookViewId="0">
      <selection activeCell="C36" sqref="C36"/>
    </sheetView>
  </sheetViews>
  <sheetFormatPr defaultColWidth="8.85546875" defaultRowHeight="15"/>
  <cols>
    <col min="1" max="1" width="4.5703125" style="3" customWidth="1"/>
    <col min="2" max="2" width="47.28515625" style="3" customWidth="1"/>
    <col min="3" max="3" width="16" style="3" customWidth="1"/>
    <col min="4" max="4" width="26" style="3" customWidth="1"/>
    <col min="5" max="5" width="17.85546875" style="3" customWidth="1"/>
    <col min="6" max="6" width="19.42578125" style="3" customWidth="1"/>
    <col min="7" max="16384" width="8.85546875" style="3"/>
  </cols>
  <sheetData>
    <row r="5" spans="1:8" ht="45.6" customHeight="1">
      <c r="A5" s="16" t="s">
        <v>19</v>
      </c>
      <c r="B5" s="16"/>
      <c r="C5" s="16"/>
      <c r="D5" s="16"/>
      <c r="E5" s="16"/>
      <c r="F5" s="2"/>
      <c r="G5" s="2"/>
      <c r="H5" s="2"/>
    </row>
    <row r="6" spans="1:8" ht="18" customHeight="1">
      <c r="A6" s="1"/>
      <c r="B6" s="6"/>
      <c r="C6" s="6"/>
      <c r="D6" s="6"/>
      <c r="E6" s="2"/>
      <c r="F6" s="2"/>
      <c r="G6" s="2"/>
      <c r="H6" s="2"/>
    </row>
    <row r="7" spans="1:8" ht="39.6" customHeight="1">
      <c r="A7" s="17" t="s">
        <v>18</v>
      </c>
      <c r="B7" s="17"/>
      <c r="C7" s="17"/>
      <c r="D7" s="17"/>
      <c r="E7" s="17"/>
      <c r="F7" s="4"/>
      <c r="G7" s="5"/>
      <c r="H7" s="4"/>
    </row>
    <row r="8" spans="1:8" ht="21.6" customHeight="1">
      <c r="A8" s="18" t="s">
        <v>47</v>
      </c>
      <c r="B8" s="18"/>
      <c r="C8" s="18"/>
      <c r="D8" s="18"/>
      <c r="E8" s="18"/>
      <c r="F8" s="18"/>
      <c r="G8" s="5"/>
      <c r="H8" s="4"/>
    </row>
    <row r="9" spans="1:8" ht="76.5" customHeight="1">
      <c r="A9" s="7" t="s">
        <v>0</v>
      </c>
      <c r="B9" s="10" t="s">
        <v>16</v>
      </c>
      <c r="C9" s="8" t="s">
        <v>17</v>
      </c>
      <c r="D9" s="9" t="s">
        <v>46</v>
      </c>
      <c r="E9" s="8" t="s">
        <v>20</v>
      </c>
      <c r="F9" s="8" t="s">
        <v>25</v>
      </c>
    </row>
    <row r="10" spans="1:8" ht="30">
      <c r="A10" s="11" t="s">
        <v>1</v>
      </c>
      <c r="B10" s="22" t="s">
        <v>38</v>
      </c>
      <c r="C10" s="12">
        <v>8861118606</v>
      </c>
      <c r="D10" s="19">
        <v>39840</v>
      </c>
      <c r="E10" s="23">
        <v>25</v>
      </c>
      <c r="F10" s="24" t="s">
        <v>24</v>
      </c>
    </row>
    <row r="11" spans="1:8" ht="30">
      <c r="A11" s="11" t="s">
        <v>2</v>
      </c>
      <c r="B11" s="13" t="s">
        <v>42</v>
      </c>
      <c r="C11" s="12">
        <v>8862802670</v>
      </c>
      <c r="D11" s="14">
        <v>68600</v>
      </c>
      <c r="E11" s="23">
        <v>20</v>
      </c>
      <c r="F11" s="24" t="s">
        <v>24</v>
      </c>
    </row>
    <row r="12" spans="1:8" ht="30">
      <c r="A12" s="11" t="s">
        <v>3</v>
      </c>
      <c r="B12" s="13" t="s">
        <v>40</v>
      </c>
      <c r="C12" s="25">
        <v>8860012099</v>
      </c>
      <c r="D12" s="20">
        <v>79400</v>
      </c>
      <c r="E12" s="23">
        <v>10</v>
      </c>
      <c r="F12" s="24" t="s">
        <v>24</v>
      </c>
    </row>
    <row r="13" spans="1:8" ht="30">
      <c r="A13" s="11" t="s">
        <v>4</v>
      </c>
      <c r="B13" s="13" t="s">
        <v>45</v>
      </c>
      <c r="C13" s="12">
        <v>8862981655</v>
      </c>
      <c r="D13" s="14">
        <v>68600</v>
      </c>
      <c r="E13" s="23">
        <v>5</v>
      </c>
      <c r="F13" s="24" t="s">
        <v>24</v>
      </c>
    </row>
    <row r="14" spans="1:8" ht="30">
      <c r="A14" s="11" t="s">
        <v>5</v>
      </c>
      <c r="B14" s="13" t="s">
        <v>41</v>
      </c>
      <c r="C14" s="12">
        <v>8840034672</v>
      </c>
      <c r="D14" s="14">
        <v>58800</v>
      </c>
      <c r="E14" s="23">
        <v>5</v>
      </c>
      <c r="F14" s="24" t="s">
        <v>24</v>
      </c>
    </row>
    <row r="15" spans="1:8" ht="30">
      <c r="A15" s="11" t="s">
        <v>6</v>
      </c>
      <c r="B15" s="13" t="s">
        <v>39</v>
      </c>
      <c r="C15" s="12">
        <v>8842337230</v>
      </c>
      <c r="D15" s="14">
        <v>107800</v>
      </c>
      <c r="E15" s="23">
        <v>5</v>
      </c>
      <c r="F15" s="24" t="s">
        <v>24</v>
      </c>
    </row>
    <row r="16" spans="1:8" ht="30">
      <c r="A16" s="11" t="s">
        <v>7</v>
      </c>
      <c r="B16" s="13" t="s">
        <v>29</v>
      </c>
      <c r="C16" s="12">
        <v>8840007764</v>
      </c>
      <c r="D16" s="14">
        <v>98000</v>
      </c>
      <c r="E16" s="23">
        <v>5</v>
      </c>
      <c r="F16" s="24" t="s">
        <v>24</v>
      </c>
    </row>
    <row r="17" spans="1:6" ht="30">
      <c r="A17" s="11" t="s">
        <v>8</v>
      </c>
      <c r="B17" s="22" t="s">
        <v>48</v>
      </c>
      <c r="C17" s="12">
        <v>8820003875</v>
      </c>
      <c r="D17" s="19">
        <v>209160</v>
      </c>
      <c r="E17" s="23">
        <v>5</v>
      </c>
      <c r="F17" s="24" t="s">
        <v>24</v>
      </c>
    </row>
    <row r="18" spans="1:6" ht="45">
      <c r="A18" s="11" t="s">
        <v>9</v>
      </c>
      <c r="B18" s="22" t="s">
        <v>34</v>
      </c>
      <c r="C18" s="12">
        <v>8862780738</v>
      </c>
      <c r="D18" s="19">
        <v>69720</v>
      </c>
      <c r="E18" s="23">
        <v>5</v>
      </c>
      <c r="F18" s="24" t="s">
        <v>24</v>
      </c>
    </row>
    <row r="19" spans="1:6" ht="30">
      <c r="A19" s="11" t="s">
        <v>10</v>
      </c>
      <c r="B19" s="22" t="s">
        <v>30</v>
      </c>
      <c r="C19" s="12">
        <v>8821330547</v>
      </c>
      <c r="D19" s="19">
        <v>49800</v>
      </c>
      <c r="E19" s="23">
        <v>5</v>
      </c>
      <c r="F19" s="24" t="s">
        <v>24</v>
      </c>
    </row>
    <row r="20" spans="1:6" ht="30">
      <c r="A20" s="11" t="s">
        <v>11</v>
      </c>
      <c r="B20" s="22" t="s">
        <v>35</v>
      </c>
      <c r="C20" s="12">
        <v>8863030318</v>
      </c>
      <c r="D20" s="19">
        <v>49800</v>
      </c>
      <c r="E20" s="23">
        <v>5</v>
      </c>
      <c r="F20" s="24" t="s">
        <v>24</v>
      </c>
    </row>
    <row r="21" spans="1:6" ht="30">
      <c r="A21" s="11" t="s">
        <v>12</v>
      </c>
      <c r="B21" s="22" t="s">
        <v>37</v>
      </c>
      <c r="C21" s="12">
        <v>8862570691</v>
      </c>
      <c r="D21" s="19">
        <v>65760</v>
      </c>
      <c r="E21" s="23">
        <v>0</v>
      </c>
      <c r="F21" s="24" t="s">
        <v>24</v>
      </c>
    </row>
    <row r="22" spans="1:6" ht="30">
      <c r="A22" s="11" t="s">
        <v>13</v>
      </c>
      <c r="B22" s="22" t="s">
        <v>36</v>
      </c>
      <c r="C22" s="12">
        <v>8863020320</v>
      </c>
      <c r="D22" s="19">
        <v>129480</v>
      </c>
      <c r="E22" s="23">
        <v>0</v>
      </c>
      <c r="F22" s="24" t="s">
        <v>24</v>
      </c>
    </row>
    <row r="23" spans="1:6" ht="30">
      <c r="A23" s="11" t="s">
        <v>14</v>
      </c>
      <c r="B23" s="22" t="s">
        <v>32</v>
      </c>
      <c r="C23" s="12">
        <v>8861069204</v>
      </c>
      <c r="D23" s="19">
        <v>49800</v>
      </c>
      <c r="E23" s="23">
        <v>0</v>
      </c>
      <c r="F23" s="24" t="s">
        <v>24</v>
      </c>
    </row>
    <row r="24" spans="1:6" ht="30">
      <c r="A24" s="11" t="s">
        <v>15</v>
      </c>
      <c r="B24" s="22" t="s">
        <v>27</v>
      </c>
      <c r="C24" s="21">
        <v>8861644625</v>
      </c>
      <c r="D24" s="19">
        <v>129480</v>
      </c>
      <c r="E24" s="23">
        <v>0</v>
      </c>
      <c r="F24" s="24" t="s">
        <v>24</v>
      </c>
    </row>
    <row r="25" spans="1:6" ht="30">
      <c r="A25" s="11" t="s">
        <v>21</v>
      </c>
      <c r="B25" s="26" t="s">
        <v>43</v>
      </c>
      <c r="C25" s="27">
        <v>8851589451</v>
      </c>
      <c r="D25" s="14">
        <v>98000</v>
      </c>
      <c r="E25" s="23">
        <v>0</v>
      </c>
      <c r="F25" s="24" t="s">
        <v>24</v>
      </c>
    </row>
    <row r="26" spans="1:6" ht="30">
      <c r="A26" s="11" t="s">
        <v>22</v>
      </c>
      <c r="B26" s="22" t="s">
        <v>28</v>
      </c>
      <c r="C26" s="12">
        <v>8862981750</v>
      </c>
      <c r="D26" s="19">
        <v>229080</v>
      </c>
      <c r="E26" s="23">
        <v>0</v>
      </c>
      <c r="F26" s="24" t="s">
        <v>24</v>
      </c>
    </row>
    <row r="27" spans="1:6" ht="30">
      <c r="A27" s="11" t="s">
        <v>23</v>
      </c>
      <c r="B27" s="13" t="s">
        <v>31</v>
      </c>
      <c r="C27" s="12">
        <v>8821591124</v>
      </c>
      <c r="D27" s="14">
        <v>127400</v>
      </c>
      <c r="E27" s="23">
        <v>0</v>
      </c>
      <c r="F27" s="24" t="s">
        <v>24</v>
      </c>
    </row>
    <row r="28" spans="1:6" ht="30">
      <c r="A28" s="11" t="s">
        <v>44</v>
      </c>
      <c r="B28" s="22" t="s">
        <v>33</v>
      </c>
      <c r="C28" s="12">
        <v>8862998147</v>
      </c>
      <c r="D28" s="19">
        <v>105600</v>
      </c>
      <c r="E28" s="23">
        <v>0</v>
      </c>
      <c r="F28" s="24" t="s">
        <v>24</v>
      </c>
    </row>
    <row r="29" spans="1:6">
      <c r="D29" s="15">
        <f>SUM(D10:D28)</f>
        <v>1834120</v>
      </c>
    </row>
    <row r="30" spans="1:6">
      <c r="B30" t="s">
        <v>49</v>
      </c>
    </row>
    <row r="31" spans="1:6">
      <c r="B31" t="s">
        <v>26</v>
      </c>
    </row>
  </sheetData>
  <sortState ref="B10:F28">
    <sortCondition descending="1" ref="E10:E28"/>
  </sortState>
  <mergeCells count="3">
    <mergeCell ref="A5:E5"/>
    <mergeCell ref="A7:E7"/>
    <mergeCell ref="A8:F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2024-09-05T09:43:12Z</cp:lastPrinted>
  <dcterms:created xsi:type="dcterms:W3CDTF">2019-06-10T10:04:30Z</dcterms:created>
  <dcterms:modified xsi:type="dcterms:W3CDTF">2024-11-14T12:45:33Z</dcterms:modified>
</cp:coreProperties>
</file>